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Лист1!$A$1:$K$51</definedName>
  </definedNames>
  <calcPr calcId="152511"/>
</workbook>
</file>

<file path=xl/calcChain.xml><?xml version="1.0" encoding="utf-8"?>
<calcChain xmlns="http://schemas.openxmlformats.org/spreadsheetml/2006/main">
  <c r="A15" i="1" l="1"/>
  <c r="A16" i="1"/>
  <c r="A17" i="1"/>
  <c r="A18" i="1"/>
  <c r="A12" i="1"/>
  <c r="A13" i="1"/>
  <c r="A14" i="1"/>
  <c r="C6" i="1"/>
  <c r="B7" i="1"/>
  <c r="B40" i="1"/>
  <c r="C40" i="1"/>
  <c r="D40" i="1"/>
  <c r="E40" i="1"/>
  <c r="F40" i="1"/>
  <c r="G40" i="1"/>
  <c r="H40" i="1"/>
  <c r="I40" i="1"/>
  <c r="B41" i="1"/>
  <c r="C41" i="1"/>
  <c r="D41" i="1"/>
  <c r="E41" i="1"/>
  <c r="F41" i="1"/>
  <c r="G41" i="1"/>
  <c r="H41" i="1"/>
  <c r="I41" i="1"/>
  <c r="B42" i="1"/>
  <c r="C42" i="1"/>
  <c r="D42" i="1"/>
  <c r="E42" i="1"/>
  <c r="F42" i="1"/>
  <c r="G42" i="1"/>
  <c r="H42" i="1"/>
  <c r="I42" i="1"/>
  <c r="B43" i="1"/>
  <c r="C43" i="1"/>
  <c r="D43" i="1"/>
  <c r="E43" i="1"/>
  <c r="F43" i="1"/>
  <c r="G43" i="1"/>
  <c r="H43" i="1"/>
  <c r="I43" i="1"/>
  <c r="B44" i="1"/>
  <c r="C44" i="1"/>
  <c r="D44" i="1"/>
  <c r="E44" i="1"/>
  <c r="F44" i="1"/>
  <c r="G44" i="1"/>
  <c r="H44" i="1"/>
  <c r="I44" i="1"/>
  <c r="B45" i="1"/>
  <c r="C45" i="1"/>
  <c r="D45" i="1"/>
  <c r="E45" i="1"/>
  <c r="F45" i="1"/>
  <c r="G45" i="1"/>
  <c r="H45" i="1"/>
  <c r="I45" i="1"/>
  <c r="B46" i="1"/>
  <c r="C46" i="1"/>
  <c r="D46" i="1"/>
  <c r="E46" i="1"/>
  <c r="F46" i="1"/>
  <c r="G46" i="1"/>
  <c r="H46" i="1"/>
  <c r="I46" i="1"/>
  <c r="B47" i="1"/>
  <c r="C47" i="1"/>
  <c r="D47" i="1"/>
  <c r="E47" i="1"/>
  <c r="F47" i="1"/>
  <c r="G47" i="1"/>
  <c r="H47" i="1"/>
  <c r="I47" i="1"/>
  <c r="B48" i="1"/>
  <c r="C48" i="1"/>
  <c r="D48" i="1"/>
  <c r="E48" i="1"/>
  <c r="F48" i="1"/>
  <c r="G48" i="1"/>
  <c r="H48" i="1"/>
  <c r="I48" i="1"/>
  <c r="B37" i="1"/>
  <c r="C37" i="1"/>
  <c r="D37" i="1"/>
  <c r="E37" i="1"/>
  <c r="F37" i="1"/>
  <c r="G37" i="1"/>
  <c r="H37" i="1"/>
  <c r="I37" i="1"/>
  <c r="B38" i="1"/>
  <c r="C38" i="1"/>
  <c r="D38" i="1"/>
  <c r="E38" i="1"/>
  <c r="F38" i="1"/>
  <c r="G38" i="1"/>
  <c r="H38" i="1"/>
  <c r="I38" i="1"/>
  <c r="B39" i="1"/>
  <c r="C39" i="1"/>
  <c r="D39" i="1"/>
  <c r="E39" i="1"/>
  <c r="F39" i="1"/>
  <c r="G39" i="1"/>
  <c r="H39" i="1"/>
  <c r="I39" i="1"/>
  <c r="B19" i="1"/>
  <c r="C19" i="1"/>
  <c r="D19" i="1"/>
  <c r="E19" i="1"/>
  <c r="F19" i="1"/>
  <c r="G19" i="1"/>
  <c r="H19" i="1"/>
  <c r="I19" i="1"/>
  <c r="B20" i="1"/>
  <c r="C20" i="1"/>
  <c r="D20" i="1"/>
  <c r="E20" i="1"/>
  <c r="F20" i="1"/>
  <c r="G20" i="1"/>
  <c r="H20" i="1"/>
  <c r="I20" i="1"/>
  <c r="B21" i="1"/>
  <c r="C21" i="1"/>
  <c r="D21" i="1"/>
  <c r="E21" i="1"/>
  <c r="F21" i="1"/>
  <c r="G21" i="1"/>
  <c r="H21" i="1"/>
  <c r="I2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H27" i="1"/>
  <c r="I27" i="1"/>
  <c r="B28" i="1"/>
  <c r="C28" i="1"/>
  <c r="D28" i="1"/>
  <c r="E28" i="1"/>
  <c r="F28" i="1"/>
  <c r="G28" i="1"/>
  <c r="H28" i="1"/>
  <c r="I28" i="1"/>
  <c r="B29" i="1"/>
  <c r="C29" i="1"/>
  <c r="D29" i="1"/>
  <c r="E29" i="1"/>
  <c r="F29" i="1"/>
  <c r="G29" i="1"/>
  <c r="H29" i="1"/>
  <c r="I29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I31" i="1"/>
  <c r="B32" i="1"/>
  <c r="C32" i="1"/>
  <c r="D32" i="1"/>
  <c r="E32" i="1"/>
  <c r="F32" i="1"/>
  <c r="G32" i="1"/>
  <c r="H32" i="1"/>
  <c r="I32" i="1"/>
  <c r="B33" i="1"/>
  <c r="C33" i="1"/>
  <c r="D33" i="1"/>
  <c r="E33" i="1"/>
  <c r="F33" i="1"/>
  <c r="G33" i="1"/>
  <c r="H33" i="1"/>
  <c r="I33" i="1"/>
  <c r="B34" i="1"/>
  <c r="C34" i="1"/>
  <c r="D34" i="1"/>
  <c r="E34" i="1"/>
  <c r="F34" i="1"/>
  <c r="G34" i="1"/>
  <c r="H34" i="1"/>
  <c r="I34" i="1"/>
  <c r="B35" i="1"/>
  <c r="C35" i="1"/>
  <c r="D35" i="1"/>
  <c r="E35" i="1"/>
  <c r="F35" i="1"/>
  <c r="G35" i="1"/>
  <c r="H35" i="1"/>
  <c r="I35" i="1"/>
  <c r="B36" i="1"/>
  <c r="C36" i="1"/>
  <c r="D36" i="1"/>
  <c r="E36" i="1"/>
  <c r="F36" i="1"/>
  <c r="G36" i="1"/>
  <c r="H36" i="1"/>
  <c r="I36" i="1"/>
  <c r="A6" i="1"/>
  <c r="B6" i="1"/>
  <c r="D6" i="1"/>
  <c r="E6" i="1"/>
  <c r="F6" i="1"/>
  <c r="G6" i="1"/>
  <c r="H6" i="1"/>
  <c r="I6" i="1"/>
  <c r="A7" i="1"/>
  <c r="C7" i="1"/>
  <c r="D7" i="1"/>
  <c r="E7" i="1"/>
  <c r="F7" i="1"/>
  <c r="G7" i="1"/>
  <c r="H7" i="1"/>
  <c r="I7" i="1"/>
  <c r="A8" i="1"/>
  <c r="B8" i="1"/>
  <c r="C8" i="1"/>
  <c r="D8" i="1"/>
  <c r="E8" i="1"/>
  <c r="F8" i="1"/>
  <c r="G8" i="1"/>
  <c r="H8" i="1"/>
  <c r="I8" i="1"/>
  <c r="A9" i="1"/>
  <c r="B9" i="1"/>
  <c r="C9" i="1"/>
  <c r="D9" i="1"/>
  <c r="E9" i="1"/>
  <c r="F9" i="1"/>
  <c r="G9" i="1"/>
  <c r="H9" i="1"/>
  <c r="I9" i="1"/>
  <c r="A10" i="1"/>
  <c r="B10" i="1"/>
  <c r="C10" i="1"/>
  <c r="D10" i="1"/>
  <c r="E10" i="1"/>
  <c r="F10" i="1"/>
  <c r="G10" i="1"/>
  <c r="H10" i="1"/>
  <c r="I10" i="1"/>
  <c r="A11" i="1"/>
  <c r="B11" i="1"/>
  <c r="C11" i="1"/>
  <c r="D11" i="1"/>
  <c r="E11" i="1"/>
  <c r="F11" i="1"/>
  <c r="G11" i="1"/>
  <c r="H11" i="1"/>
  <c r="I11" i="1"/>
  <c r="B12" i="1"/>
  <c r="C12" i="1"/>
  <c r="D12" i="1"/>
  <c r="E12" i="1"/>
  <c r="F12" i="1"/>
  <c r="G12" i="1"/>
  <c r="H12" i="1"/>
  <c r="I12" i="1"/>
  <c r="B13" i="1"/>
  <c r="C13" i="1"/>
  <c r="D13" i="1"/>
  <c r="E13" i="1"/>
  <c r="F13" i="1"/>
  <c r="G13" i="1"/>
  <c r="H13" i="1"/>
  <c r="I13" i="1"/>
  <c r="B14" i="1"/>
  <c r="C14" i="1"/>
  <c r="D14" i="1"/>
  <c r="E14" i="1"/>
  <c r="F14" i="1"/>
  <c r="G14" i="1"/>
  <c r="H14" i="1"/>
  <c r="I14" i="1"/>
  <c r="B15" i="1"/>
  <c r="C15" i="1"/>
  <c r="D15" i="1"/>
  <c r="E15" i="1"/>
  <c r="F15" i="1"/>
  <c r="G15" i="1"/>
  <c r="H15" i="1"/>
  <c r="I15" i="1"/>
  <c r="B16" i="1"/>
  <c r="C16" i="1"/>
  <c r="D16" i="1"/>
  <c r="E16" i="1"/>
  <c r="F16" i="1"/>
  <c r="G16" i="1"/>
  <c r="H16" i="1"/>
  <c r="I16" i="1"/>
  <c r="B17" i="1"/>
  <c r="C17" i="1"/>
  <c r="D17" i="1"/>
  <c r="E17" i="1"/>
  <c r="F17" i="1"/>
  <c r="G17" i="1"/>
  <c r="H17" i="1"/>
  <c r="I17" i="1"/>
  <c r="B18" i="1"/>
  <c r="C18" i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<sst xmlns="http://schemas.openxmlformats.org/spreadsheetml/2006/main" count="45" uniqueCount="6">
  <si>
    <t>Список участников муниципального этапа</t>
  </si>
  <si>
    <t>всероссийской олимпиады школьников</t>
  </si>
  <si>
    <t>в 2019/20 учебном году</t>
  </si>
  <si>
    <t>Предмет: Химия Класс: 8</t>
  </si>
  <si>
    <t/>
  </si>
  <si>
    <t xml:space="preserve">            Предмет: Химия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</si>
</sst>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name val="Times New Roman"/>
    </font>
    <font>
      <sz val="14"/>
      <name val="Times New Roman"/>
    </font>
    <font>
      <sz val="11"/>
      <name val="Calibri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1;&#1080;&#1084;&#1080;&#1103;%20(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1;&#1080;&#1084;&#1080;&#1103;%20(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1;&#1080;&#1084;&#1080;&#1103;%20(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1;&#1080;&#1084;&#1080;&#1103;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 Класс"/>
    </sheetNames>
    <sheetDataSet>
      <sheetData sheetId="0">
        <row r="6">
          <cell r="A6" t="str">
            <v>№</v>
          </cell>
          <cell r="B6" t="str">
            <v>ФИО</v>
          </cell>
          <cell r="C6" t="str">
            <v>Муниципальный район/городской округ</v>
          </cell>
          <cell r="D6" t="str">
            <v>Образовательная организация</v>
          </cell>
          <cell r="E6" t="str">
            <v>Класс</v>
          </cell>
          <cell r="F6" t="str">
            <v>Пол</v>
          </cell>
          <cell r="G6" t="str">
            <v>Итого</v>
          </cell>
          <cell r="H6" t="str">
            <v>Статус (победитель/призер прошлых лет)</v>
          </cell>
          <cell r="I6" t="str">
            <v>Состояние</v>
          </cell>
        </row>
        <row r="7">
          <cell r="A7">
            <v>1</v>
          </cell>
          <cell r="B7" t="str">
            <v>Алхоев Тархан Тимурович</v>
          </cell>
          <cell r="C7" t="str">
            <v>Нефтекумский</v>
          </cell>
          <cell r="D7" t="str">
            <v>МКОУ СОШ №2</v>
          </cell>
          <cell r="E7">
            <v>8</v>
          </cell>
          <cell r="F7" t="str">
            <v>М</v>
          </cell>
          <cell r="G7">
            <v>94</v>
          </cell>
          <cell r="H7" t="str">
            <v/>
          </cell>
          <cell r="I7" t="str">
            <v>Переведен</v>
          </cell>
        </row>
        <row r="8">
          <cell r="A8">
            <v>2</v>
          </cell>
          <cell r="B8" t="str">
            <v>Шеболдасов Дмитрий Денисович</v>
          </cell>
          <cell r="C8" t="str">
            <v>Нефтекумский</v>
          </cell>
          <cell r="D8" t="str">
            <v>МКОУ СОШ №3</v>
          </cell>
          <cell r="E8">
            <v>8</v>
          </cell>
          <cell r="F8" t="str">
            <v>М</v>
          </cell>
          <cell r="G8">
            <v>79</v>
          </cell>
          <cell r="H8" t="str">
            <v/>
          </cell>
          <cell r="I8" t="str">
            <v>Переведен</v>
          </cell>
        </row>
        <row r="9">
          <cell r="A9">
            <v>3</v>
          </cell>
          <cell r="B9" t="str">
            <v>Назарова Марина Александровна</v>
          </cell>
          <cell r="C9" t="str">
            <v>Нефтекумский</v>
          </cell>
          <cell r="D9" t="str">
            <v>МКОУ СОШ №3</v>
          </cell>
          <cell r="E9">
            <v>8</v>
          </cell>
          <cell r="F9" t="str">
            <v>Ж</v>
          </cell>
          <cell r="G9">
            <v>74</v>
          </cell>
          <cell r="H9" t="str">
            <v/>
          </cell>
          <cell r="I9" t="str">
            <v>Переведен</v>
          </cell>
        </row>
        <row r="10">
          <cell r="A10">
            <v>4</v>
          </cell>
          <cell r="B10" t="str">
            <v>Кошенова Фаина Арслановна</v>
          </cell>
          <cell r="C10" t="str">
            <v>Нефтекумский</v>
          </cell>
          <cell r="D10" t="str">
            <v>МКОУ СОШ №15</v>
          </cell>
          <cell r="E10">
            <v>8</v>
          </cell>
          <cell r="F10" t="str">
            <v>Ж</v>
          </cell>
          <cell r="G10">
            <v>73</v>
          </cell>
          <cell r="H10" t="str">
            <v/>
          </cell>
          <cell r="I10" t="str">
            <v>Переведен</v>
          </cell>
        </row>
        <row r="11">
          <cell r="A11">
            <v>5</v>
          </cell>
          <cell r="B11" t="str">
            <v>Гаргацова Зарема Радиковна</v>
          </cell>
          <cell r="C11" t="str">
            <v>Нефтекумский</v>
          </cell>
          <cell r="D11" t="str">
            <v>МКОУ СОШ №1</v>
          </cell>
          <cell r="E11">
            <v>8</v>
          </cell>
          <cell r="F11" t="str">
            <v>Ж</v>
          </cell>
          <cell r="G11">
            <v>71</v>
          </cell>
          <cell r="H11" t="str">
            <v/>
          </cell>
          <cell r="I11" t="str">
            <v>Переведен</v>
          </cell>
        </row>
        <row r="12">
          <cell r="A12">
            <v>6</v>
          </cell>
          <cell r="B12" t="str">
            <v>Ахсанов Арсен Гасанович</v>
          </cell>
          <cell r="C12" t="str">
            <v>Нефтекумский</v>
          </cell>
          <cell r="D12" t="str">
            <v>МКОУ СОШ №10</v>
          </cell>
          <cell r="E12">
            <v>8</v>
          </cell>
          <cell r="F12" t="str">
            <v>М</v>
          </cell>
          <cell r="G12">
            <v>69</v>
          </cell>
          <cell r="H12" t="str">
            <v/>
          </cell>
          <cell r="I12" t="str">
            <v>Переведен</v>
          </cell>
        </row>
        <row r="13">
          <cell r="A13">
            <v>7</v>
          </cell>
          <cell r="B13" t="str">
            <v>Грибоедова Анна Александровна</v>
          </cell>
          <cell r="C13" t="str">
            <v>Нефтекумский</v>
          </cell>
          <cell r="D13" t="str">
            <v>МКОУ СОШ №3</v>
          </cell>
          <cell r="E13">
            <v>8</v>
          </cell>
          <cell r="F13" t="str">
            <v>Ж</v>
          </cell>
          <cell r="G13">
            <v>69</v>
          </cell>
          <cell r="H13" t="str">
            <v/>
          </cell>
          <cell r="I13" t="str">
            <v>Переведен</v>
          </cell>
        </row>
        <row r="14">
          <cell r="A14">
            <v>8</v>
          </cell>
          <cell r="B14" t="str">
            <v>Ярбулдыева Джамиля Исламовна</v>
          </cell>
          <cell r="C14" t="str">
            <v>Нефтекумский</v>
          </cell>
          <cell r="D14" t="str">
            <v>МКОУ СОШ №16</v>
          </cell>
          <cell r="E14">
            <v>8</v>
          </cell>
          <cell r="F14" t="str">
            <v>Ж</v>
          </cell>
          <cell r="G14">
            <v>69</v>
          </cell>
          <cell r="H14" t="str">
            <v/>
          </cell>
          <cell r="I14" t="str">
            <v>Переведен</v>
          </cell>
        </row>
        <row r="15">
          <cell r="A15">
            <v>9</v>
          </cell>
          <cell r="B15" t="str">
            <v>Абакарова Диана Руслановна</v>
          </cell>
          <cell r="C15" t="str">
            <v>Нефтекумский</v>
          </cell>
          <cell r="D15" t="str">
            <v>МКОУ СОШ №1</v>
          </cell>
          <cell r="E15">
            <v>8</v>
          </cell>
          <cell r="F15" t="str">
            <v>Ж</v>
          </cell>
          <cell r="G15">
            <v>58</v>
          </cell>
          <cell r="H15" t="str">
            <v/>
          </cell>
          <cell r="I15" t="str">
            <v>Переведен</v>
          </cell>
        </row>
        <row r="16">
          <cell r="A16">
            <v>10</v>
          </cell>
          <cell r="B16" t="str">
            <v>Ким Владимир Валерьевич</v>
          </cell>
          <cell r="C16" t="str">
            <v>Нефтекумский</v>
          </cell>
          <cell r="D16" t="str">
            <v>МКОУ СОШ №3</v>
          </cell>
          <cell r="E16">
            <v>8</v>
          </cell>
          <cell r="F16" t="str">
            <v>М</v>
          </cell>
          <cell r="G16">
            <v>55</v>
          </cell>
          <cell r="H16" t="str">
            <v/>
          </cell>
          <cell r="I16" t="str">
            <v>Переведен</v>
          </cell>
        </row>
        <row r="17">
          <cell r="A17">
            <v>11</v>
          </cell>
          <cell r="B17" t="str">
            <v>Серсенбиев Ахмат Арсланбекович</v>
          </cell>
          <cell r="C17" t="str">
            <v>Нефтекумский</v>
          </cell>
          <cell r="D17" t="str">
            <v>МКОУ СОШ №3</v>
          </cell>
          <cell r="E17">
            <v>8</v>
          </cell>
          <cell r="F17" t="str">
            <v>М</v>
          </cell>
          <cell r="G17">
            <v>55</v>
          </cell>
          <cell r="H17" t="str">
            <v/>
          </cell>
          <cell r="I17" t="str">
            <v>Переведен</v>
          </cell>
        </row>
        <row r="18">
          <cell r="A18">
            <v>12</v>
          </cell>
          <cell r="B18" t="str">
            <v>Сеитов Аслан Османович</v>
          </cell>
          <cell r="C18" t="str">
            <v>Нефтекумский</v>
          </cell>
          <cell r="D18" t="str">
            <v>МКОУ СОШ №3</v>
          </cell>
          <cell r="E18">
            <v>8</v>
          </cell>
          <cell r="F18" t="str">
            <v>М</v>
          </cell>
          <cell r="G18">
            <v>53</v>
          </cell>
          <cell r="H18" t="str">
            <v/>
          </cell>
          <cell r="I18" t="str">
            <v>Переведен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Класс"/>
    </sheetNames>
    <sheetDataSet>
      <sheetData sheetId="0">
        <row r="7">
          <cell r="A7">
            <v>1</v>
          </cell>
          <cell r="B7" t="str">
            <v>Энчибаева Камила Муратовна</v>
          </cell>
          <cell r="C7" t="str">
            <v>Нефтекумский</v>
          </cell>
          <cell r="D7" t="str">
            <v>МКОУ СОШ №16</v>
          </cell>
          <cell r="E7">
            <v>9</v>
          </cell>
          <cell r="F7" t="str">
            <v>Ж</v>
          </cell>
          <cell r="G7">
            <v>70</v>
          </cell>
          <cell r="H7" t="str">
            <v>Да</v>
          </cell>
          <cell r="I7" t="str">
            <v>Переведен</v>
          </cell>
        </row>
        <row r="8">
          <cell r="B8" t="str">
            <v>Грибов Дмитрий Андреевич</v>
          </cell>
          <cell r="C8" t="str">
            <v>Нефтекумский</v>
          </cell>
          <cell r="D8" t="str">
            <v>МКОУ СОШ №3</v>
          </cell>
          <cell r="E8">
            <v>9</v>
          </cell>
          <cell r="F8" t="str">
            <v>М</v>
          </cell>
          <cell r="G8">
            <v>68</v>
          </cell>
          <cell r="H8" t="str">
            <v/>
          </cell>
          <cell r="I8" t="str">
            <v>Переведен</v>
          </cell>
        </row>
        <row r="9">
          <cell r="B9" t="str">
            <v>Джумалиева Камила Абдул-Хекимовна</v>
          </cell>
          <cell r="C9" t="str">
            <v>Нефтекумский</v>
          </cell>
          <cell r="D9" t="str">
            <v>МКОУ СОШ №11</v>
          </cell>
          <cell r="E9">
            <v>9</v>
          </cell>
          <cell r="F9" t="str">
            <v>Ж</v>
          </cell>
          <cell r="G9">
            <v>62</v>
          </cell>
          <cell r="H9" t="str">
            <v/>
          </cell>
          <cell r="I9" t="str">
            <v>Переведен</v>
          </cell>
        </row>
        <row r="10">
          <cell r="B10" t="str">
            <v>Гасанов Муса Нурбагандович</v>
          </cell>
          <cell r="C10" t="str">
            <v>Нефтекумский</v>
          </cell>
          <cell r="D10" t="str">
            <v>МКОУ СОШ №10</v>
          </cell>
          <cell r="E10">
            <v>9</v>
          </cell>
          <cell r="F10" t="str">
            <v>М</v>
          </cell>
          <cell r="G10">
            <v>57</v>
          </cell>
          <cell r="H10" t="str">
            <v/>
          </cell>
          <cell r="I10" t="str">
            <v>Переведен</v>
          </cell>
        </row>
        <row r="11">
          <cell r="B11" t="str">
            <v>Шураева Амина Альмирдановна</v>
          </cell>
          <cell r="C11" t="str">
            <v>Нефтекумский</v>
          </cell>
          <cell r="D11" t="str">
            <v>МКОУ СОШ № 13</v>
          </cell>
          <cell r="E11">
            <v>9</v>
          </cell>
          <cell r="F11" t="str">
            <v>Ж</v>
          </cell>
          <cell r="G11">
            <v>54</v>
          </cell>
          <cell r="H11" t="str">
            <v/>
          </cell>
          <cell r="I11" t="str">
            <v>Переведен</v>
          </cell>
        </row>
        <row r="12">
          <cell r="B12" t="str">
            <v>Юмартова Айгуль Русланбековна</v>
          </cell>
          <cell r="C12" t="str">
            <v>Нефтекумский</v>
          </cell>
          <cell r="D12" t="str">
            <v>МКОУ СОШ №12</v>
          </cell>
          <cell r="E12">
            <v>9</v>
          </cell>
          <cell r="F12" t="str">
            <v>Ж</v>
          </cell>
          <cell r="G12">
            <v>52</v>
          </cell>
          <cell r="H12" t="str">
            <v/>
          </cell>
          <cell r="I12" t="str">
            <v>Переведен</v>
          </cell>
        </row>
        <row r="13">
          <cell r="B13" t="str">
            <v>Кочекаев Ильяс Расулович</v>
          </cell>
          <cell r="C13" t="str">
            <v>Нефтекумский</v>
          </cell>
          <cell r="D13" t="str">
            <v>МКОУ СОШ №12</v>
          </cell>
          <cell r="E13">
            <v>9</v>
          </cell>
          <cell r="F13" t="str">
            <v>М</v>
          </cell>
          <cell r="G13">
            <v>47</v>
          </cell>
          <cell r="H13" t="str">
            <v/>
          </cell>
          <cell r="I13" t="str">
            <v>Переведен</v>
          </cell>
        </row>
        <row r="14">
          <cell r="B14" t="str">
            <v>Багандова Калимат Мухтаровна</v>
          </cell>
          <cell r="C14" t="str">
            <v>Нефтекумский</v>
          </cell>
          <cell r="D14" t="str">
            <v>МКОУ СОШ №5</v>
          </cell>
          <cell r="E14">
            <v>9</v>
          </cell>
          <cell r="F14" t="str">
            <v>Ж</v>
          </cell>
          <cell r="G14">
            <v>45</v>
          </cell>
          <cell r="H14" t="str">
            <v/>
          </cell>
          <cell r="I14" t="str">
            <v>Переведен</v>
          </cell>
        </row>
        <row r="15">
          <cell r="B15" t="str">
            <v>Ильясова Асият Руслановна</v>
          </cell>
          <cell r="C15" t="str">
            <v>Нефтекумский</v>
          </cell>
          <cell r="D15" t="str">
            <v>МКОУ СОШ №10</v>
          </cell>
          <cell r="E15">
            <v>9</v>
          </cell>
          <cell r="F15" t="str">
            <v>Ж</v>
          </cell>
          <cell r="G15">
            <v>40</v>
          </cell>
          <cell r="H15" t="str">
            <v/>
          </cell>
          <cell r="I15" t="str">
            <v>Переведен</v>
          </cell>
        </row>
        <row r="16">
          <cell r="B16" t="str">
            <v>Исаева Патимат Арсеновна</v>
          </cell>
          <cell r="C16" t="str">
            <v>Нефтекумский</v>
          </cell>
          <cell r="D16" t="str">
            <v>МКОУ СОШ №10</v>
          </cell>
          <cell r="E16">
            <v>9</v>
          </cell>
          <cell r="F16" t="str">
            <v>Ж</v>
          </cell>
          <cell r="G16">
            <v>40</v>
          </cell>
          <cell r="H16" t="str">
            <v/>
          </cell>
          <cell r="I16" t="str">
            <v>Переведен</v>
          </cell>
        </row>
        <row r="17">
          <cell r="B17" t="str">
            <v>Нурлубаева Айсель Арслан-Алиевна</v>
          </cell>
          <cell r="C17" t="str">
            <v>Нефтекумский</v>
          </cell>
          <cell r="D17" t="str">
            <v>МКОУ СОШ №1</v>
          </cell>
          <cell r="E17">
            <v>9</v>
          </cell>
          <cell r="F17" t="str">
            <v>Ж</v>
          </cell>
          <cell r="G17">
            <v>39</v>
          </cell>
          <cell r="H17" t="str">
            <v/>
          </cell>
          <cell r="I17" t="str">
            <v>Переведен</v>
          </cell>
        </row>
        <row r="18">
          <cell r="B18" t="str">
            <v>Идрисова Амина Темуровна</v>
          </cell>
          <cell r="C18" t="str">
            <v>Нефтекумский</v>
          </cell>
          <cell r="D18" t="str">
            <v>МКОУ СОШ № 13</v>
          </cell>
          <cell r="E18">
            <v>9</v>
          </cell>
          <cell r="F18" t="str">
            <v>Ж</v>
          </cell>
          <cell r="G18">
            <v>38</v>
          </cell>
          <cell r="H18" t="str">
            <v/>
          </cell>
          <cell r="I18" t="str">
            <v>Переведен</v>
          </cell>
        </row>
        <row r="19">
          <cell r="B19" t="str">
            <v>Раджабова Амина Шамильевна</v>
          </cell>
          <cell r="C19" t="str">
            <v>Нефтекумский</v>
          </cell>
          <cell r="D19" t="str">
            <v>МКОУ СОШ №1</v>
          </cell>
          <cell r="E19">
            <v>9</v>
          </cell>
          <cell r="F19" t="str">
            <v>Ж</v>
          </cell>
          <cell r="G19">
            <v>38</v>
          </cell>
          <cell r="H19" t="str">
            <v/>
          </cell>
          <cell r="I19" t="str">
            <v>Переведен</v>
          </cell>
        </row>
        <row r="20">
          <cell r="B20" t="str">
            <v>Алиева Саида Руслановна</v>
          </cell>
          <cell r="C20" t="str">
            <v>Нефтекумский</v>
          </cell>
          <cell r="D20" t="str">
            <v>МКОУ СОШ №1</v>
          </cell>
          <cell r="E20">
            <v>9</v>
          </cell>
          <cell r="F20" t="str">
            <v>Ж</v>
          </cell>
          <cell r="G20">
            <v>37</v>
          </cell>
          <cell r="H20" t="str">
            <v/>
          </cell>
          <cell r="I20" t="str">
            <v>Переведен</v>
          </cell>
        </row>
        <row r="21">
          <cell r="B21" t="str">
            <v>Кельмухамбетова Амина Рафаэлевна</v>
          </cell>
          <cell r="C21" t="str">
            <v>Нефтекумский</v>
          </cell>
          <cell r="D21" t="str">
            <v>МКОУ СОШ №12</v>
          </cell>
          <cell r="E21">
            <v>9</v>
          </cell>
          <cell r="F21" t="str">
            <v>Ж</v>
          </cell>
          <cell r="G21">
            <v>37</v>
          </cell>
          <cell r="H21" t="str">
            <v/>
          </cell>
          <cell r="I21" t="str">
            <v>Переведен</v>
          </cell>
        </row>
        <row r="22">
          <cell r="B22" t="str">
            <v>Базарова Дилару Пирахметовна</v>
          </cell>
          <cell r="C22" t="str">
            <v>Нефтекумский</v>
          </cell>
          <cell r="D22" t="str">
            <v>МКОУ ООШ №18</v>
          </cell>
          <cell r="E22">
            <v>9</v>
          </cell>
          <cell r="F22" t="str">
            <v>Ж</v>
          </cell>
          <cell r="G22">
            <v>35</v>
          </cell>
          <cell r="H22" t="str">
            <v/>
          </cell>
          <cell r="I22" t="str">
            <v>Переведен</v>
          </cell>
        </row>
        <row r="23">
          <cell r="B23" t="str">
            <v>Мустафаев Мурат Русланович</v>
          </cell>
          <cell r="C23" t="str">
            <v>Нефтекумский</v>
          </cell>
          <cell r="D23" t="str">
            <v>МКОУ СОШ № 13</v>
          </cell>
          <cell r="E23">
            <v>9</v>
          </cell>
          <cell r="F23" t="str">
            <v>М</v>
          </cell>
          <cell r="G23">
            <v>34</v>
          </cell>
          <cell r="H23" t="str">
            <v/>
          </cell>
          <cell r="I23" t="str">
            <v>Переведен</v>
          </cell>
        </row>
        <row r="24">
          <cell r="B24" t="str">
            <v>Шерпеева Роксана Солтан-Муратовна</v>
          </cell>
          <cell r="C24" t="str">
            <v>Нефтекумский</v>
          </cell>
          <cell r="D24" t="str">
            <v>МКОУ СОШ №16</v>
          </cell>
          <cell r="E24">
            <v>9</v>
          </cell>
          <cell r="F24" t="str">
            <v>Ж</v>
          </cell>
          <cell r="G24">
            <v>30</v>
          </cell>
          <cell r="H24" t="str">
            <v>Да</v>
          </cell>
          <cell r="I24" t="str">
            <v>Переведен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Класс"/>
    </sheetNames>
    <sheetDataSet>
      <sheetData sheetId="0">
        <row r="7">
          <cell r="A7">
            <v>1</v>
          </cell>
          <cell r="B7" t="str">
            <v>Суйналиева Танзилла Руфатовна</v>
          </cell>
          <cell r="C7" t="str">
            <v>Нефтекумский</v>
          </cell>
          <cell r="D7" t="str">
            <v>МКОУ СОШ №16</v>
          </cell>
          <cell r="E7">
            <v>10</v>
          </cell>
          <cell r="F7" t="str">
            <v>Ж</v>
          </cell>
          <cell r="G7">
            <v>80</v>
          </cell>
          <cell r="H7" t="str">
            <v/>
          </cell>
          <cell r="I7" t="str">
            <v>Переведен</v>
          </cell>
        </row>
        <row r="8">
          <cell r="B8" t="str">
            <v>Якубова Алия  Казбековна</v>
          </cell>
          <cell r="C8" t="str">
            <v>Нефтекумский</v>
          </cell>
          <cell r="D8" t="str">
            <v>МКОУ СОШ №16</v>
          </cell>
          <cell r="E8">
            <v>10</v>
          </cell>
          <cell r="F8" t="str">
            <v>Ж</v>
          </cell>
          <cell r="G8">
            <v>44</v>
          </cell>
          <cell r="H8" t="str">
            <v/>
          </cell>
          <cell r="I8" t="str">
            <v>Переведен</v>
          </cell>
        </row>
        <row r="9">
          <cell r="B9" t="str">
            <v>Кельдимуратов Мансур Тахирович</v>
          </cell>
          <cell r="C9" t="str">
            <v>Нефтекумский</v>
          </cell>
          <cell r="D9" t="str">
            <v>МКОУ СОШ №16</v>
          </cell>
          <cell r="E9">
            <v>10</v>
          </cell>
          <cell r="F9" t="str">
            <v>М</v>
          </cell>
          <cell r="G9">
            <v>42</v>
          </cell>
          <cell r="H9" t="str">
            <v/>
          </cell>
          <cell r="I9" t="str">
            <v>Переведен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Класс"/>
    </sheetNames>
    <sheetDataSet>
      <sheetData sheetId="0">
        <row r="7">
          <cell r="B7" t="str">
            <v>Исалдибирова Аминат Висингереевна</v>
          </cell>
          <cell r="C7" t="str">
            <v>Нефтекумский</v>
          </cell>
          <cell r="D7" t="str">
            <v>МКОУ СОШ №15</v>
          </cell>
          <cell r="E7">
            <v>11</v>
          </cell>
          <cell r="F7" t="str">
            <v>Ж</v>
          </cell>
          <cell r="G7">
            <v>79</v>
          </cell>
          <cell r="H7" t="str">
            <v/>
          </cell>
          <cell r="I7" t="str">
            <v>Переведен</v>
          </cell>
        </row>
        <row r="8">
          <cell r="B8" t="str">
            <v>Якубова Сейлехан Бегмуратовна</v>
          </cell>
          <cell r="C8" t="str">
            <v>Нефтекумский</v>
          </cell>
          <cell r="D8" t="str">
            <v>МКОУ СОШ №15</v>
          </cell>
          <cell r="E8">
            <v>11</v>
          </cell>
          <cell r="F8" t="str">
            <v>Ж</v>
          </cell>
          <cell r="G8">
            <v>79</v>
          </cell>
          <cell r="H8" t="str">
            <v/>
          </cell>
          <cell r="I8" t="str">
            <v>Переведен</v>
          </cell>
        </row>
        <row r="9">
          <cell r="B9" t="str">
            <v>Федёрко Марина Андреевна</v>
          </cell>
          <cell r="C9" t="str">
            <v>Нефтекумский</v>
          </cell>
          <cell r="D9" t="str">
            <v>МКОУ СОШ №6</v>
          </cell>
          <cell r="E9">
            <v>11</v>
          </cell>
          <cell r="F9" t="str">
            <v>Ж</v>
          </cell>
          <cell r="G9">
            <v>66</v>
          </cell>
          <cell r="H9" t="str">
            <v/>
          </cell>
          <cell r="I9" t="str">
            <v>Переведен</v>
          </cell>
        </row>
        <row r="10">
          <cell r="B10" t="str">
            <v>Кацапов Ростислав Дмитриевич</v>
          </cell>
          <cell r="C10" t="str">
            <v>Нефтекумский</v>
          </cell>
          <cell r="D10" t="str">
            <v>МКОУ СОШ №2</v>
          </cell>
          <cell r="E10">
            <v>11</v>
          </cell>
          <cell r="F10" t="str">
            <v>М</v>
          </cell>
          <cell r="G10">
            <v>60</v>
          </cell>
          <cell r="H10" t="str">
            <v/>
          </cell>
          <cell r="I10" t="str">
            <v>Переведен</v>
          </cell>
        </row>
        <row r="11">
          <cell r="B11" t="str">
            <v>Рамазанов Кемаль Равильевич</v>
          </cell>
          <cell r="C11" t="str">
            <v>Нефтекумский</v>
          </cell>
          <cell r="D11" t="str">
            <v>МКОУ СОШ №16</v>
          </cell>
          <cell r="E11">
            <v>11</v>
          </cell>
          <cell r="F11" t="str">
            <v>М</v>
          </cell>
          <cell r="G11">
            <v>60</v>
          </cell>
          <cell r="H11" t="str">
            <v/>
          </cell>
          <cell r="I11" t="str">
            <v>Переведен</v>
          </cell>
        </row>
        <row r="12">
          <cell r="B12" t="str">
            <v>Кочекаев Асан Самадинович</v>
          </cell>
          <cell r="C12" t="str">
            <v>Нефтекумский</v>
          </cell>
          <cell r="D12" t="str">
            <v>МКОУ СОШ №16</v>
          </cell>
          <cell r="E12">
            <v>11</v>
          </cell>
          <cell r="F12" t="str">
            <v>М</v>
          </cell>
          <cell r="G12">
            <v>40</v>
          </cell>
          <cell r="H12" t="str">
            <v/>
          </cell>
          <cell r="I12" t="str">
            <v>Переведен</v>
          </cell>
        </row>
        <row r="13">
          <cell r="B13" t="str">
            <v>Назарова Полина Викторовна</v>
          </cell>
          <cell r="C13" t="str">
            <v>Нефтекумский</v>
          </cell>
          <cell r="D13" t="str">
            <v>МКОУ СОШ №3</v>
          </cell>
          <cell r="E13">
            <v>11</v>
          </cell>
          <cell r="F13" t="str">
            <v>Ж</v>
          </cell>
          <cell r="G13">
            <v>40</v>
          </cell>
          <cell r="H13" t="str">
            <v/>
          </cell>
          <cell r="I13" t="str">
            <v>Переведен</v>
          </cell>
        </row>
        <row r="14">
          <cell r="B14" t="str">
            <v>Омаргазиева Айшат Замировна</v>
          </cell>
          <cell r="C14" t="str">
            <v>Нефтекумский</v>
          </cell>
          <cell r="D14" t="str">
            <v>МКОУ СОШ №14</v>
          </cell>
          <cell r="E14">
            <v>11</v>
          </cell>
          <cell r="F14" t="str">
            <v>Ж</v>
          </cell>
          <cell r="G14">
            <v>40</v>
          </cell>
          <cell r="H14" t="str">
            <v/>
          </cell>
          <cell r="I14" t="str">
            <v>Переведен</v>
          </cell>
        </row>
        <row r="15">
          <cell r="B15" t="str">
            <v>Алиева Джамиля Ахмедовна</v>
          </cell>
          <cell r="C15" t="str">
            <v>Нефтекумский</v>
          </cell>
          <cell r="D15" t="str">
            <v>МКОУ СОШ №2</v>
          </cell>
          <cell r="E15">
            <v>11</v>
          </cell>
          <cell r="F15" t="str">
            <v>Ж</v>
          </cell>
          <cell r="G15">
            <v>37</v>
          </cell>
          <cell r="H15" t="str">
            <v/>
          </cell>
          <cell r="I15" t="str">
            <v>Переведен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BreakPreview" topLeftCell="A26" zoomScaleNormal="100" zoomScaleSheetLayoutView="100" workbookViewId="0">
      <selection activeCell="B47" sqref="B47"/>
    </sheetView>
  </sheetViews>
  <sheetFormatPr defaultRowHeight="15" x14ac:dyDescent="0.25"/>
  <cols>
    <col min="2" max="2" width="46.28515625" customWidth="1"/>
    <col min="3" max="3" width="47.5703125" customWidth="1"/>
    <col min="4" max="4" width="36.42578125" customWidth="1"/>
  </cols>
  <sheetData>
    <row r="1" spans="1:10" ht="15.75" customHeight="1" x14ac:dyDescent="0.3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</row>
    <row r="2" spans="1:10" ht="20.25" x14ac:dyDescent="0.3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</row>
    <row r="3" spans="1:10" ht="20.25" x14ac:dyDescent="0.3">
      <c r="A3" s="1" t="s">
        <v>2</v>
      </c>
      <c r="B3" s="1" t="s">
        <v>2</v>
      </c>
      <c r="C3" s="1" t="s">
        <v>2</v>
      </c>
      <c r="D3" s="1" t="s">
        <v>2</v>
      </c>
      <c r="E3" s="1" t="s">
        <v>2</v>
      </c>
      <c r="F3" s="1" t="s">
        <v>2</v>
      </c>
      <c r="G3" s="1" t="s">
        <v>2</v>
      </c>
      <c r="H3" s="1" t="s">
        <v>2</v>
      </c>
      <c r="I3" s="1" t="s">
        <v>2</v>
      </c>
    </row>
    <row r="4" spans="1:10" ht="18.75" x14ac:dyDescent="0.3">
      <c r="A4" s="2" t="s">
        <v>5</v>
      </c>
      <c r="B4" s="2" t="s">
        <v>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</row>
    <row r="5" spans="1:10" ht="15.75" customHeight="1" x14ac:dyDescent="0.3">
      <c r="A5" s="2" t="s">
        <v>4</v>
      </c>
      <c r="B5" s="2" t="s">
        <v>4</v>
      </c>
      <c r="C5" s="2" t="s">
        <v>4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</row>
    <row r="6" spans="1:10" ht="15.75" customHeight="1" x14ac:dyDescent="0.3">
      <c r="A6" s="3" t="str">
        <f>'[1]8 Класс'!A6</f>
        <v>№</v>
      </c>
      <c r="B6" s="3" t="str">
        <f>'[1]8 Класс'!B6</f>
        <v>ФИО</v>
      </c>
      <c r="C6" s="3" t="str">
        <f>'[1]8 Класс'!C6</f>
        <v>Муниципальный район/городской округ</v>
      </c>
      <c r="D6" s="3" t="str">
        <f>'[1]8 Класс'!D6</f>
        <v>Образовательная организация</v>
      </c>
      <c r="E6" s="3" t="str">
        <f>'[1]8 Класс'!E6</f>
        <v>Класс</v>
      </c>
      <c r="F6" s="3" t="str">
        <f>'[1]8 Класс'!F6</f>
        <v>Пол</v>
      </c>
      <c r="G6" s="3" t="str">
        <f>'[1]8 Класс'!G6</f>
        <v>Итого</v>
      </c>
      <c r="H6" s="3" t="str">
        <f>'[1]8 Класс'!H6</f>
        <v>Статус (победитель/призер прошлых лет)</v>
      </c>
      <c r="I6" s="3" t="str">
        <f>'[1]8 Класс'!I6</f>
        <v>Состояние</v>
      </c>
      <c r="J6" s="3"/>
    </row>
    <row r="7" spans="1:10" ht="15.75" customHeight="1" x14ac:dyDescent="0.3">
      <c r="A7" s="3">
        <f>'[1]8 Класс'!A7</f>
        <v>1</v>
      </c>
      <c r="B7" s="3" t="str">
        <f>'[1]8 Класс'!B7</f>
        <v>Алхоев Тархан Тимурович</v>
      </c>
      <c r="C7" s="3" t="str">
        <f>'[1]8 Класс'!C7</f>
        <v>Нефтекумский</v>
      </c>
      <c r="D7" s="3" t="str">
        <f>'[1]8 Класс'!D7</f>
        <v>МКОУ СОШ №2</v>
      </c>
      <c r="E7" s="3">
        <f>'[1]8 Класс'!E7</f>
        <v>8</v>
      </c>
      <c r="F7" s="3" t="str">
        <f>'[1]8 Класс'!F7</f>
        <v>М</v>
      </c>
      <c r="G7" s="3">
        <f>'[1]8 Класс'!G7</f>
        <v>94</v>
      </c>
      <c r="H7" s="3" t="str">
        <f>'[1]8 Класс'!H7</f>
        <v/>
      </c>
      <c r="I7" s="3" t="str">
        <f>'[1]8 Класс'!I7</f>
        <v>Переведен</v>
      </c>
      <c r="J7" s="3"/>
    </row>
    <row r="8" spans="1:10" ht="18.75" x14ac:dyDescent="0.3">
      <c r="A8" s="3">
        <f>'[1]8 Класс'!A8</f>
        <v>2</v>
      </c>
      <c r="B8" s="3" t="str">
        <f>'[1]8 Класс'!B8</f>
        <v>Шеболдасов Дмитрий Денисович</v>
      </c>
      <c r="C8" s="3" t="str">
        <f>'[1]8 Класс'!C8</f>
        <v>Нефтекумский</v>
      </c>
      <c r="D8" s="3" t="str">
        <f>'[1]8 Класс'!D8</f>
        <v>МКОУ СОШ №3</v>
      </c>
      <c r="E8" s="3">
        <f>'[1]8 Класс'!E8</f>
        <v>8</v>
      </c>
      <c r="F8" s="3" t="str">
        <f>'[1]8 Класс'!F8</f>
        <v>М</v>
      </c>
      <c r="G8" s="3">
        <f>'[1]8 Класс'!G8</f>
        <v>79</v>
      </c>
      <c r="H8" s="3" t="str">
        <f>'[1]8 Класс'!H8</f>
        <v/>
      </c>
      <c r="I8" s="3" t="str">
        <f>'[1]8 Класс'!I8</f>
        <v>Переведен</v>
      </c>
      <c r="J8" s="3"/>
    </row>
    <row r="9" spans="1:10" ht="18.75" x14ac:dyDescent="0.3">
      <c r="A9" s="3">
        <f>'[1]8 Класс'!A9</f>
        <v>3</v>
      </c>
      <c r="B9" s="3" t="str">
        <f>'[1]8 Класс'!B9</f>
        <v>Назарова Марина Александровна</v>
      </c>
      <c r="C9" s="3" t="str">
        <f>'[1]8 Класс'!C9</f>
        <v>Нефтекумский</v>
      </c>
      <c r="D9" s="3" t="str">
        <f>'[1]8 Класс'!D9</f>
        <v>МКОУ СОШ №3</v>
      </c>
      <c r="E9" s="3">
        <f>'[1]8 Класс'!E9</f>
        <v>8</v>
      </c>
      <c r="F9" s="3" t="str">
        <f>'[1]8 Класс'!F9</f>
        <v>Ж</v>
      </c>
      <c r="G9" s="3">
        <f>'[1]8 Класс'!G9</f>
        <v>74</v>
      </c>
      <c r="H9" s="3" t="str">
        <f>'[1]8 Класс'!H9</f>
        <v/>
      </c>
      <c r="I9" s="3" t="str">
        <f>'[1]8 Класс'!I9</f>
        <v>Переведен</v>
      </c>
      <c r="J9" s="3"/>
    </row>
    <row r="10" spans="1:10" ht="18.75" x14ac:dyDescent="0.3">
      <c r="A10" s="3">
        <f>'[1]8 Класс'!A10</f>
        <v>4</v>
      </c>
      <c r="B10" s="3" t="str">
        <f>'[1]8 Класс'!B10</f>
        <v>Кошенова Фаина Арслановна</v>
      </c>
      <c r="C10" s="3" t="str">
        <f>'[1]8 Класс'!C10</f>
        <v>Нефтекумский</v>
      </c>
      <c r="D10" s="3" t="str">
        <f>'[1]8 Класс'!D10</f>
        <v>МКОУ СОШ №15</v>
      </c>
      <c r="E10" s="3">
        <f>'[1]8 Класс'!E10</f>
        <v>8</v>
      </c>
      <c r="F10" s="3" t="str">
        <f>'[1]8 Класс'!F10</f>
        <v>Ж</v>
      </c>
      <c r="G10" s="3">
        <f>'[1]8 Класс'!G10</f>
        <v>73</v>
      </c>
      <c r="H10" s="3" t="str">
        <f>'[1]8 Класс'!H10</f>
        <v/>
      </c>
      <c r="I10" s="3" t="str">
        <f>'[1]8 Класс'!I10</f>
        <v>Переведен</v>
      </c>
      <c r="J10" s="3"/>
    </row>
    <row r="11" spans="1:10" ht="18.75" x14ac:dyDescent="0.3">
      <c r="A11" s="3">
        <f>'[1]8 Класс'!A11</f>
        <v>5</v>
      </c>
      <c r="B11" s="3" t="str">
        <f>'[1]8 Класс'!B11</f>
        <v>Гаргацова Зарема Радиковна</v>
      </c>
      <c r="C11" s="3" t="str">
        <f>'[1]8 Класс'!C11</f>
        <v>Нефтекумский</v>
      </c>
      <c r="D11" s="3" t="str">
        <f>'[1]8 Класс'!D11</f>
        <v>МКОУ СОШ №1</v>
      </c>
      <c r="E11" s="3">
        <f>'[1]8 Класс'!E11</f>
        <v>8</v>
      </c>
      <c r="F11" s="3" t="str">
        <f>'[1]8 Класс'!F11</f>
        <v>Ж</v>
      </c>
      <c r="G11" s="3">
        <f>'[1]8 Класс'!G11</f>
        <v>71</v>
      </c>
      <c r="H11" s="3" t="str">
        <f>'[1]8 Класс'!H11</f>
        <v/>
      </c>
      <c r="I11" s="3" t="str">
        <f>'[1]8 Класс'!I11</f>
        <v>Переведен</v>
      </c>
      <c r="J11" s="3"/>
    </row>
    <row r="12" spans="1:10" ht="18.75" x14ac:dyDescent="0.3">
      <c r="A12" s="3">
        <f>'[1]8 Класс'!A12</f>
        <v>6</v>
      </c>
      <c r="B12" s="3" t="str">
        <f>'[1]8 Класс'!B12</f>
        <v>Ахсанов Арсен Гасанович</v>
      </c>
      <c r="C12" s="3" t="str">
        <f>'[1]8 Класс'!C12</f>
        <v>Нефтекумский</v>
      </c>
      <c r="D12" s="3" t="str">
        <f>'[1]8 Класс'!D12</f>
        <v>МКОУ СОШ №10</v>
      </c>
      <c r="E12" s="3">
        <f>'[1]8 Класс'!E12</f>
        <v>8</v>
      </c>
      <c r="F12" s="3" t="str">
        <f>'[1]8 Класс'!F12</f>
        <v>М</v>
      </c>
      <c r="G12" s="3">
        <f>'[1]8 Класс'!G12</f>
        <v>69</v>
      </c>
      <c r="H12" s="3" t="str">
        <f>'[1]8 Класс'!H12</f>
        <v/>
      </c>
      <c r="I12" s="3" t="str">
        <f>'[1]8 Класс'!I12</f>
        <v>Переведен</v>
      </c>
      <c r="J12" s="3"/>
    </row>
    <row r="13" spans="1:10" ht="18.75" x14ac:dyDescent="0.3">
      <c r="A13" s="3">
        <f>'[1]8 Класс'!A13</f>
        <v>7</v>
      </c>
      <c r="B13" s="3" t="str">
        <f>'[1]8 Класс'!B13</f>
        <v>Грибоедова Анна Александровна</v>
      </c>
      <c r="C13" s="3" t="str">
        <f>'[1]8 Класс'!C13</f>
        <v>Нефтекумский</v>
      </c>
      <c r="D13" s="3" t="str">
        <f>'[1]8 Класс'!D13</f>
        <v>МКОУ СОШ №3</v>
      </c>
      <c r="E13" s="3">
        <f>'[1]8 Класс'!E13</f>
        <v>8</v>
      </c>
      <c r="F13" s="3" t="str">
        <f>'[1]8 Класс'!F13</f>
        <v>Ж</v>
      </c>
      <c r="G13" s="3">
        <f>'[1]8 Класс'!G13</f>
        <v>69</v>
      </c>
      <c r="H13" s="3" t="str">
        <f>'[1]8 Класс'!H13</f>
        <v/>
      </c>
      <c r="I13" s="3" t="str">
        <f>'[1]8 Класс'!I13</f>
        <v>Переведен</v>
      </c>
      <c r="J13" s="3"/>
    </row>
    <row r="14" spans="1:10" ht="18.75" x14ac:dyDescent="0.3">
      <c r="A14" s="3">
        <f>'[1]8 Класс'!A14</f>
        <v>8</v>
      </c>
      <c r="B14" s="3" t="str">
        <f>'[1]8 Класс'!B14</f>
        <v>Ярбулдыева Джамиля Исламовна</v>
      </c>
      <c r="C14" s="3" t="str">
        <f>'[1]8 Класс'!C14</f>
        <v>Нефтекумский</v>
      </c>
      <c r="D14" s="3" t="str">
        <f>'[1]8 Класс'!D14</f>
        <v>МКОУ СОШ №16</v>
      </c>
      <c r="E14" s="3">
        <f>'[1]8 Класс'!E14</f>
        <v>8</v>
      </c>
      <c r="F14" s="3" t="str">
        <f>'[1]8 Класс'!F14</f>
        <v>Ж</v>
      </c>
      <c r="G14" s="3">
        <f>'[1]8 Класс'!G14</f>
        <v>69</v>
      </c>
      <c r="H14" s="3" t="str">
        <f>'[1]8 Класс'!H14</f>
        <v/>
      </c>
      <c r="I14" s="3" t="str">
        <f>'[1]8 Класс'!I14</f>
        <v>Переведен</v>
      </c>
      <c r="J14" s="3"/>
    </row>
    <row r="15" spans="1:10" ht="18.75" x14ac:dyDescent="0.3">
      <c r="A15" s="3">
        <f>'[1]8 Класс'!A15</f>
        <v>9</v>
      </c>
      <c r="B15" s="3" t="str">
        <f>'[1]8 Класс'!B15</f>
        <v>Абакарова Диана Руслановна</v>
      </c>
      <c r="C15" s="3" t="str">
        <f>'[1]8 Класс'!C15</f>
        <v>Нефтекумский</v>
      </c>
      <c r="D15" s="3" t="str">
        <f>'[1]8 Класс'!D15</f>
        <v>МКОУ СОШ №1</v>
      </c>
      <c r="E15" s="3">
        <f>'[1]8 Класс'!E15</f>
        <v>8</v>
      </c>
      <c r="F15" s="3" t="str">
        <f>'[1]8 Класс'!F15</f>
        <v>Ж</v>
      </c>
      <c r="G15" s="3">
        <f>'[1]8 Класс'!G15</f>
        <v>58</v>
      </c>
      <c r="H15" s="3" t="str">
        <f>'[1]8 Класс'!H15</f>
        <v/>
      </c>
      <c r="I15" s="3" t="str">
        <f>'[1]8 Класс'!I15</f>
        <v>Переведен</v>
      </c>
      <c r="J15" s="3"/>
    </row>
    <row r="16" spans="1:10" ht="18.75" x14ac:dyDescent="0.3">
      <c r="A16" s="3">
        <f>'[1]8 Класс'!A16</f>
        <v>10</v>
      </c>
      <c r="B16" s="3" t="str">
        <f>'[1]8 Класс'!B16</f>
        <v>Ким Владимир Валерьевич</v>
      </c>
      <c r="C16" s="3" t="str">
        <f>'[1]8 Класс'!C16</f>
        <v>Нефтекумский</v>
      </c>
      <c r="D16" s="3" t="str">
        <f>'[1]8 Класс'!D16</f>
        <v>МКОУ СОШ №3</v>
      </c>
      <c r="E16" s="3">
        <f>'[1]8 Класс'!E16</f>
        <v>8</v>
      </c>
      <c r="F16" s="3" t="str">
        <f>'[1]8 Класс'!F16</f>
        <v>М</v>
      </c>
      <c r="G16" s="3">
        <f>'[1]8 Класс'!G16</f>
        <v>55</v>
      </c>
      <c r="H16" s="3" t="str">
        <f>'[1]8 Класс'!H16</f>
        <v/>
      </c>
      <c r="I16" s="3" t="str">
        <f>'[1]8 Класс'!I16</f>
        <v>Переведен</v>
      </c>
      <c r="J16" s="3"/>
    </row>
    <row r="17" spans="1:10" ht="18.75" x14ac:dyDescent="0.3">
      <c r="A17" s="3">
        <f>'[1]8 Класс'!A17</f>
        <v>11</v>
      </c>
      <c r="B17" s="3" t="str">
        <f>'[1]8 Класс'!B17</f>
        <v>Серсенбиев Ахмат Арсланбекович</v>
      </c>
      <c r="C17" s="3" t="str">
        <f>'[1]8 Класс'!C17</f>
        <v>Нефтекумский</v>
      </c>
      <c r="D17" s="3" t="str">
        <f>'[1]8 Класс'!D17</f>
        <v>МКОУ СОШ №3</v>
      </c>
      <c r="E17" s="3">
        <f>'[1]8 Класс'!E17</f>
        <v>8</v>
      </c>
      <c r="F17" s="3" t="str">
        <f>'[1]8 Класс'!F17</f>
        <v>М</v>
      </c>
      <c r="G17" s="3">
        <f>'[1]8 Класс'!G17</f>
        <v>55</v>
      </c>
      <c r="H17" s="3" t="str">
        <f>'[1]8 Класс'!H17</f>
        <v/>
      </c>
      <c r="I17" s="3" t="str">
        <f>'[1]8 Класс'!I17</f>
        <v>Переведен</v>
      </c>
      <c r="J17" s="3"/>
    </row>
    <row r="18" spans="1:10" ht="18.75" x14ac:dyDescent="0.3">
      <c r="A18" s="3">
        <f>'[1]8 Класс'!A18</f>
        <v>12</v>
      </c>
      <c r="B18" s="3" t="str">
        <f>'[1]8 Класс'!B18</f>
        <v>Сеитов Аслан Османович</v>
      </c>
      <c r="C18" s="3" t="str">
        <f>'[1]8 Класс'!C18</f>
        <v>Нефтекумский</v>
      </c>
      <c r="D18" s="3" t="str">
        <f>'[1]8 Класс'!D18</f>
        <v>МКОУ СОШ №3</v>
      </c>
      <c r="E18" s="3">
        <f>'[1]8 Класс'!E18</f>
        <v>8</v>
      </c>
      <c r="F18" s="3" t="str">
        <f>'[1]8 Класс'!F18</f>
        <v>М</v>
      </c>
      <c r="G18" s="3">
        <f>'[1]8 Класс'!G18</f>
        <v>53</v>
      </c>
      <c r="H18" s="3" t="str">
        <f>'[1]8 Класс'!H18</f>
        <v/>
      </c>
      <c r="I18" s="3" t="str">
        <f>'[1]8 Класс'!I18</f>
        <v>Переведен</v>
      </c>
      <c r="J18" s="3"/>
    </row>
    <row r="19" spans="1:10" ht="18.75" x14ac:dyDescent="0.3">
      <c r="A19" s="3">
        <v>13</v>
      </c>
      <c r="B19" s="3" t="str">
        <f>'[2]9 Класс'!B7</f>
        <v>Энчибаева Камила Муратовна</v>
      </c>
      <c r="C19" s="3" t="str">
        <f>'[2]9 Класс'!C7</f>
        <v>Нефтекумский</v>
      </c>
      <c r="D19" s="3" t="str">
        <f>'[2]9 Класс'!D7</f>
        <v>МКОУ СОШ №16</v>
      </c>
      <c r="E19" s="3">
        <f>'[2]9 Класс'!E7</f>
        <v>9</v>
      </c>
      <c r="F19" s="3" t="str">
        <f>'[2]9 Класс'!F7</f>
        <v>Ж</v>
      </c>
      <c r="G19" s="3">
        <f>'[2]9 Класс'!G7</f>
        <v>70</v>
      </c>
      <c r="H19" s="3" t="str">
        <f>'[2]9 Класс'!H7</f>
        <v>Да</v>
      </c>
      <c r="I19" s="3" t="str">
        <f>'[2]9 Класс'!I7</f>
        <v>Переведен</v>
      </c>
      <c r="J19" s="3"/>
    </row>
    <row r="20" spans="1:10" ht="18.75" x14ac:dyDescent="0.3">
      <c r="A20" s="3">
        <v>14</v>
      </c>
      <c r="B20" s="3" t="str">
        <f>'[2]9 Класс'!B8</f>
        <v>Грибов Дмитрий Андреевич</v>
      </c>
      <c r="C20" s="3" t="str">
        <f>'[2]9 Класс'!C8</f>
        <v>Нефтекумский</v>
      </c>
      <c r="D20" s="3" t="str">
        <f>'[2]9 Класс'!D8</f>
        <v>МКОУ СОШ №3</v>
      </c>
      <c r="E20" s="3">
        <f>'[2]9 Класс'!E8</f>
        <v>9</v>
      </c>
      <c r="F20" s="3" t="str">
        <f>'[2]9 Класс'!F8</f>
        <v>М</v>
      </c>
      <c r="G20" s="3">
        <f>'[2]9 Класс'!G8</f>
        <v>68</v>
      </c>
      <c r="H20" s="3" t="str">
        <f>'[2]9 Класс'!H8</f>
        <v/>
      </c>
      <c r="I20" s="3" t="str">
        <f>'[2]9 Класс'!I8</f>
        <v>Переведен</v>
      </c>
      <c r="J20" s="3"/>
    </row>
    <row r="21" spans="1:10" ht="18.75" x14ac:dyDescent="0.3">
      <c r="A21" s="3">
        <v>15</v>
      </c>
      <c r="B21" s="3" t="str">
        <f>'[2]9 Класс'!B9</f>
        <v>Джумалиева Камила Абдул-Хекимовна</v>
      </c>
      <c r="C21" s="3" t="str">
        <f>'[2]9 Класс'!C9</f>
        <v>Нефтекумский</v>
      </c>
      <c r="D21" s="3" t="str">
        <f>'[2]9 Класс'!D9</f>
        <v>МКОУ СОШ №11</v>
      </c>
      <c r="E21" s="3">
        <f>'[2]9 Класс'!E9</f>
        <v>9</v>
      </c>
      <c r="F21" s="3" t="str">
        <f>'[2]9 Класс'!F9</f>
        <v>Ж</v>
      </c>
      <c r="G21" s="3">
        <f>'[2]9 Класс'!G9</f>
        <v>62</v>
      </c>
      <c r="H21" s="3" t="str">
        <f>'[2]9 Класс'!H9</f>
        <v/>
      </c>
      <c r="I21" s="3" t="str">
        <f>'[2]9 Класс'!I9</f>
        <v>Переведен</v>
      </c>
      <c r="J21" s="3"/>
    </row>
    <row r="22" spans="1:10" ht="18.75" x14ac:dyDescent="0.3">
      <c r="A22" s="3">
        <v>16</v>
      </c>
      <c r="B22" s="3" t="str">
        <f>'[2]9 Класс'!B10</f>
        <v>Гасанов Муса Нурбагандович</v>
      </c>
      <c r="C22" s="3" t="str">
        <f>'[2]9 Класс'!C10</f>
        <v>Нефтекумский</v>
      </c>
      <c r="D22" s="3" t="str">
        <f>'[2]9 Класс'!D10</f>
        <v>МКОУ СОШ №10</v>
      </c>
      <c r="E22" s="3">
        <f>'[2]9 Класс'!E10</f>
        <v>9</v>
      </c>
      <c r="F22" s="3" t="str">
        <f>'[2]9 Класс'!F10</f>
        <v>М</v>
      </c>
      <c r="G22" s="3">
        <f>'[2]9 Класс'!G10</f>
        <v>57</v>
      </c>
      <c r="H22" s="3" t="str">
        <f>'[2]9 Класс'!H10</f>
        <v/>
      </c>
      <c r="I22" s="3" t="str">
        <f>'[2]9 Класс'!I10</f>
        <v>Переведен</v>
      </c>
      <c r="J22" s="3"/>
    </row>
    <row r="23" spans="1:10" ht="18.75" x14ac:dyDescent="0.3">
      <c r="A23" s="3">
        <v>17</v>
      </c>
      <c r="B23" s="3" t="str">
        <f>'[2]9 Класс'!B11</f>
        <v>Шураева Амина Альмирдановна</v>
      </c>
      <c r="C23" s="3" t="str">
        <f>'[2]9 Класс'!C11</f>
        <v>Нефтекумский</v>
      </c>
      <c r="D23" s="3" t="str">
        <f>'[2]9 Класс'!D11</f>
        <v>МКОУ СОШ № 13</v>
      </c>
      <c r="E23" s="3">
        <f>'[2]9 Класс'!E11</f>
        <v>9</v>
      </c>
      <c r="F23" s="3" t="str">
        <f>'[2]9 Класс'!F11</f>
        <v>Ж</v>
      </c>
      <c r="G23" s="3">
        <f>'[2]9 Класс'!G11</f>
        <v>54</v>
      </c>
      <c r="H23" s="3" t="str">
        <f>'[2]9 Класс'!H11</f>
        <v/>
      </c>
      <c r="I23" s="3" t="str">
        <f>'[2]9 Класс'!I11</f>
        <v>Переведен</v>
      </c>
      <c r="J23" s="3"/>
    </row>
    <row r="24" spans="1:10" ht="18.75" x14ac:dyDescent="0.3">
      <c r="A24" s="3">
        <v>18</v>
      </c>
      <c r="B24" s="3" t="str">
        <f>'[2]9 Класс'!B12</f>
        <v>Юмартова Айгуль Русланбековна</v>
      </c>
      <c r="C24" s="3" t="str">
        <f>'[2]9 Класс'!C12</f>
        <v>Нефтекумский</v>
      </c>
      <c r="D24" s="3" t="str">
        <f>'[2]9 Класс'!D12</f>
        <v>МКОУ СОШ №12</v>
      </c>
      <c r="E24" s="3">
        <f>'[2]9 Класс'!E12</f>
        <v>9</v>
      </c>
      <c r="F24" s="3" t="str">
        <f>'[2]9 Класс'!F12</f>
        <v>Ж</v>
      </c>
      <c r="G24" s="3">
        <f>'[2]9 Класс'!G12</f>
        <v>52</v>
      </c>
      <c r="H24" s="3" t="str">
        <f>'[2]9 Класс'!H12</f>
        <v/>
      </c>
      <c r="I24" s="3" t="str">
        <f>'[2]9 Класс'!I12</f>
        <v>Переведен</v>
      </c>
      <c r="J24" s="3"/>
    </row>
    <row r="25" spans="1:10" ht="18.75" x14ac:dyDescent="0.3">
      <c r="A25" s="3">
        <v>19</v>
      </c>
      <c r="B25" s="3" t="str">
        <f>'[2]9 Класс'!B13</f>
        <v>Кочекаев Ильяс Расулович</v>
      </c>
      <c r="C25" s="3" t="str">
        <f>'[2]9 Класс'!C13</f>
        <v>Нефтекумский</v>
      </c>
      <c r="D25" s="3" t="str">
        <f>'[2]9 Класс'!D13</f>
        <v>МКОУ СОШ №12</v>
      </c>
      <c r="E25" s="3">
        <f>'[2]9 Класс'!E13</f>
        <v>9</v>
      </c>
      <c r="F25" s="3" t="str">
        <f>'[2]9 Класс'!F13</f>
        <v>М</v>
      </c>
      <c r="G25" s="3">
        <f>'[2]9 Класс'!G13</f>
        <v>47</v>
      </c>
      <c r="H25" s="3" t="str">
        <f>'[2]9 Класс'!H13</f>
        <v/>
      </c>
      <c r="I25" s="3" t="str">
        <f>'[2]9 Класс'!I13</f>
        <v>Переведен</v>
      </c>
      <c r="J25" s="3"/>
    </row>
    <row r="26" spans="1:10" ht="18.75" x14ac:dyDescent="0.3">
      <c r="A26" s="3">
        <v>20</v>
      </c>
      <c r="B26" s="3" t="str">
        <f>'[2]9 Класс'!B14</f>
        <v>Багандова Калимат Мухтаровна</v>
      </c>
      <c r="C26" s="3" t="str">
        <f>'[2]9 Класс'!C14</f>
        <v>Нефтекумский</v>
      </c>
      <c r="D26" s="3" t="str">
        <f>'[2]9 Класс'!D14</f>
        <v>МКОУ СОШ №5</v>
      </c>
      <c r="E26" s="3">
        <f>'[2]9 Класс'!E14</f>
        <v>9</v>
      </c>
      <c r="F26" s="3" t="str">
        <f>'[2]9 Класс'!F14</f>
        <v>Ж</v>
      </c>
      <c r="G26" s="3">
        <f>'[2]9 Класс'!G14</f>
        <v>45</v>
      </c>
      <c r="H26" s="3" t="str">
        <f>'[2]9 Класс'!H14</f>
        <v/>
      </c>
      <c r="I26" s="3" t="str">
        <f>'[2]9 Класс'!I14</f>
        <v>Переведен</v>
      </c>
      <c r="J26" s="3"/>
    </row>
    <row r="27" spans="1:10" ht="18.75" x14ac:dyDescent="0.3">
      <c r="A27" s="3">
        <v>21</v>
      </c>
      <c r="B27" s="3" t="str">
        <f>'[2]9 Класс'!B15</f>
        <v>Ильясова Асият Руслановна</v>
      </c>
      <c r="C27" s="3" t="str">
        <f>'[2]9 Класс'!C15</f>
        <v>Нефтекумский</v>
      </c>
      <c r="D27" s="3" t="str">
        <f>'[2]9 Класс'!D15</f>
        <v>МКОУ СОШ №10</v>
      </c>
      <c r="E27" s="3">
        <f>'[2]9 Класс'!E15</f>
        <v>9</v>
      </c>
      <c r="F27" s="3" t="str">
        <f>'[2]9 Класс'!F15</f>
        <v>Ж</v>
      </c>
      <c r="G27" s="3">
        <f>'[2]9 Класс'!G15</f>
        <v>40</v>
      </c>
      <c r="H27" s="3" t="str">
        <f>'[2]9 Класс'!H15</f>
        <v/>
      </c>
      <c r="I27" s="3" t="str">
        <f>'[2]9 Класс'!I15</f>
        <v>Переведен</v>
      </c>
      <c r="J27" s="3"/>
    </row>
    <row r="28" spans="1:10" ht="18.75" x14ac:dyDescent="0.3">
      <c r="A28" s="3">
        <v>22</v>
      </c>
      <c r="B28" s="3" t="str">
        <f>'[2]9 Класс'!B16</f>
        <v>Исаева Патимат Арсеновна</v>
      </c>
      <c r="C28" s="3" t="str">
        <f>'[2]9 Класс'!C16</f>
        <v>Нефтекумский</v>
      </c>
      <c r="D28" s="3" t="str">
        <f>'[2]9 Класс'!D16</f>
        <v>МКОУ СОШ №10</v>
      </c>
      <c r="E28" s="3">
        <f>'[2]9 Класс'!E16</f>
        <v>9</v>
      </c>
      <c r="F28" s="3" t="str">
        <f>'[2]9 Класс'!F16</f>
        <v>Ж</v>
      </c>
      <c r="G28" s="3">
        <f>'[2]9 Класс'!G16</f>
        <v>40</v>
      </c>
      <c r="H28" s="3" t="str">
        <f>'[2]9 Класс'!H16</f>
        <v/>
      </c>
      <c r="I28" s="3" t="str">
        <f>'[2]9 Класс'!I16</f>
        <v>Переведен</v>
      </c>
      <c r="J28" s="3"/>
    </row>
    <row r="29" spans="1:10" ht="18.75" x14ac:dyDescent="0.3">
      <c r="A29" s="3">
        <v>23</v>
      </c>
      <c r="B29" s="3" t="str">
        <f>'[2]9 Класс'!B17</f>
        <v>Нурлубаева Айсель Арслан-Алиевна</v>
      </c>
      <c r="C29" s="3" t="str">
        <f>'[2]9 Класс'!C17</f>
        <v>Нефтекумский</v>
      </c>
      <c r="D29" s="3" t="str">
        <f>'[2]9 Класс'!D17</f>
        <v>МКОУ СОШ №1</v>
      </c>
      <c r="E29" s="3">
        <f>'[2]9 Класс'!E17</f>
        <v>9</v>
      </c>
      <c r="F29" s="3" t="str">
        <f>'[2]9 Класс'!F17</f>
        <v>Ж</v>
      </c>
      <c r="G29" s="3">
        <f>'[2]9 Класс'!G17</f>
        <v>39</v>
      </c>
      <c r="H29" s="3" t="str">
        <f>'[2]9 Класс'!H17</f>
        <v/>
      </c>
      <c r="I29" s="3" t="str">
        <f>'[2]9 Класс'!I17</f>
        <v>Переведен</v>
      </c>
      <c r="J29" s="3"/>
    </row>
    <row r="30" spans="1:10" ht="18.75" x14ac:dyDescent="0.3">
      <c r="A30" s="3">
        <v>24</v>
      </c>
      <c r="B30" s="3" t="str">
        <f>'[2]9 Класс'!B18</f>
        <v>Идрисова Амина Темуровна</v>
      </c>
      <c r="C30" s="3" t="str">
        <f>'[2]9 Класс'!C18</f>
        <v>Нефтекумский</v>
      </c>
      <c r="D30" s="3" t="str">
        <f>'[2]9 Класс'!D18</f>
        <v>МКОУ СОШ № 13</v>
      </c>
      <c r="E30" s="3">
        <f>'[2]9 Класс'!E18</f>
        <v>9</v>
      </c>
      <c r="F30" s="3" t="str">
        <f>'[2]9 Класс'!F18</f>
        <v>Ж</v>
      </c>
      <c r="G30" s="3">
        <f>'[2]9 Класс'!G18</f>
        <v>38</v>
      </c>
      <c r="H30" s="3" t="str">
        <f>'[2]9 Класс'!H18</f>
        <v/>
      </c>
      <c r="I30" s="3" t="str">
        <f>'[2]9 Класс'!I18</f>
        <v>Переведен</v>
      </c>
      <c r="J30" s="3"/>
    </row>
    <row r="31" spans="1:10" ht="18.75" x14ac:dyDescent="0.3">
      <c r="A31" s="3">
        <v>25</v>
      </c>
      <c r="B31" s="3" t="str">
        <f>'[2]9 Класс'!B19</f>
        <v>Раджабова Амина Шамильевна</v>
      </c>
      <c r="C31" s="3" t="str">
        <f>'[2]9 Класс'!C19</f>
        <v>Нефтекумский</v>
      </c>
      <c r="D31" s="3" t="str">
        <f>'[2]9 Класс'!D19</f>
        <v>МКОУ СОШ №1</v>
      </c>
      <c r="E31" s="3">
        <f>'[2]9 Класс'!E19</f>
        <v>9</v>
      </c>
      <c r="F31" s="3" t="str">
        <f>'[2]9 Класс'!F19</f>
        <v>Ж</v>
      </c>
      <c r="G31" s="3">
        <f>'[2]9 Класс'!G19</f>
        <v>38</v>
      </c>
      <c r="H31" s="3" t="str">
        <f>'[2]9 Класс'!H19</f>
        <v/>
      </c>
      <c r="I31" s="3" t="str">
        <f>'[2]9 Класс'!I19</f>
        <v>Переведен</v>
      </c>
      <c r="J31" s="3"/>
    </row>
    <row r="32" spans="1:10" ht="18.75" x14ac:dyDescent="0.3">
      <c r="A32" s="3">
        <v>26</v>
      </c>
      <c r="B32" s="3" t="str">
        <f>'[2]9 Класс'!B20</f>
        <v>Алиева Саида Руслановна</v>
      </c>
      <c r="C32" s="3" t="str">
        <f>'[2]9 Класс'!C20</f>
        <v>Нефтекумский</v>
      </c>
      <c r="D32" s="3" t="str">
        <f>'[2]9 Класс'!D20</f>
        <v>МКОУ СОШ №1</v>
      </c>
      <c r="E32" s="3">
        <f>'[2]9 Класс'!E20</f>
        <v>9</v>
      </c>
      <c r="F32" s="3" t="str">
        <f>'[2]9 Класс'!F20</f>
        <v>Ж</v>
      </c>
      <c r="G32" s="3">
        <f>'[2]9 Класс'!G20</f>
        <v>37</v>
      </c>
      <c r="H32" s="3" t="str">
        <f>'[2]9 Класс'!H20</f>
        <v/>
      </c>
      <c r="I32" s="3" t="str">
        <f>'[2]9 Класс'!I20</f>
        <v>Переведен</v>
      </c>
      <c r="J32" s="3"/>
    </row>
    <row r="33" spans="1:10" ht="18.75" x14ac:dyDescent="0.3">
      <c r="A33" s="3">
        <v>27</v>
      </c>
      <c r="B33" s="3" t="str">
        <f>'[2]9 Класс'!B21</f>
        <v>Кельмухамбетова Амина Рафаэлевна</v>
      </c>
      <c r="C33" s="3" t="str">
        <f>'[2]9 Класс'!C21</f>
        <v>Нефтекумский</v>
      </c>
      <c r="D33" s="3" t="str">
        <f>'[2]9 Класс'!D21</f>
        <v>МКОУ СОШ №12</v>
      </c>
      <c r="E33" s="3">
        <f>'[2]9 Класс'!E21</f>
        <v>9</v>
      </c>
      <c r="F33" s="3" t="str">
        <f>'[2]9 Класс'!F21</f>
        <v>Ж</v>
      </c>
      <c r="G33" s="3">
        <f>'[2]9 Класс'!G21</f>
        <v>37</v>
      </c>
      <c r="H33" s="3" t="str">
        <f>'[2]9 Класс'!H21</f>
        <v/>
      </c>
      <c r="I33" s="3" t="str">
        <f>'[2]9 Класс'!I21</f>
        <v>Переведен</v>
      </c>
      <c r="J33" s="3"/>
    </row>
    <row r="34" spans="1:10" ht="18.75" x14ac:dyDescent="0.3">
      <c r="A34" s="3">
        <v>28</v>
      </c>
      <c r="B34" s="3" t="str">
        <f>'[2]9 Класс'!B22</f>
        <v>Базарова Дилару Пирахметовна</v>
      </c>
      <c r="C34" s="3" t="str">
        <f>'[2]9 Класс'!C22</f>
        <v>Нефтекумский</v>
      </c>
      <c r="D34" s="3" t="str">
        <f>'[2]9 Класс'!D22</f>
        <v>МКОУ ООШ №18</v>
      </c>
      <c r="E34" s="3">
        <f>'[2]9 Класс'!E22</f>
        <v>9</v>
      </c>
      <c r="F34" s="3" t="str">
        <f>'[2]9 Класс'!F22</f>
        <v>Ж</v>
      </c>
      <c r="G34" s="3">
        <f>'[2]9 Класс'!G22</f>
        <v>35</v>
      </c>
      <c r="H34" s="3" t="str">
        <f>'[2]9 Класс'!H22</f>
        <v/>
      </c>
      <c r="I34" s="3" t="str">
        <f>'[2]9 Класс'!I22</f>
        <v>Переведен</v>
      </c>
      <c r="J34" s="3"/>
    </row>
    <row r="35" spans="1:10" ht="18.75" x14ac:dyDescent="0.3">
      <c r="A35" s="3">
        <v>29</v>
      </c>
      <c r="B35" s="3" t="str">
        <f>'[2]9 Класс'!B23</f>
        <v>Мустафаев Мурат Русланович</v>
      </c>
      <c r="C35" s="3" t="str">
        <f>'[2]9 Класс'!C23</f>
        <v>Нефтекумский</v>
      </c>
      <c r="D35" s="3" t="str">
        <f>'[2]9 Класс'!D23</f>
        <v>МКОУ СОШ № 13</v>
      </c>
      <c r="E35" s="3">
        <f>'[2]9 Класс'!E23</f>
        <v>9</v>
      </c>
      <c r="F35" s="3" t="str">
        <f>'[2]9 Класс'!F23</f>
        <v>М</v>
      </c>
      <c r="G35" s="3">
        <f>'[2]9 Класс'!G23</f>
        <v>34</v>
      </c>
      <c r="H35" s="3" t="str">
        <f>'[2]9 Класс'!H23</f>
        <v/>
      </c>
      <c r="I35" s="3" t="str">
        <f>'[2]9 Класс'!I23</f>
        <v>Переведен</v>
      </c>
      <c r="J35" s="3"/>
    </row>
    <row r="36" spans="1:10" ht="18.75" x14ac:dyDescent="0.3">
      <c r="A36" s="3">
        <v>30</v>
      </c>
      <c r="B36" s="3" t="str">
        <f>'[2]9 Класс'!B24</f>
        <v>Шерпеева Роксана Солтан-Муратовна</v>
      </c>
      <c r="C36" s="3" t="str">
        <f>'[2]9 Класс'!C24</f>
        <v>Нефтекумский</v>
      </c>
      <c r="D36" s="3" t="str">
        <f>'[2]9 Класс'!D24</f>
        <v>МКОУ СОШ №16</v>
      </c>
      <c r="E36" s="3">
        <f>'[2]9 Класс'!E24</f>
        <v>9</v>
      </c>
      <c r="F36" s="3" t="str">
        <f>'[2]9 Класс'!F24</f>
        <v>Ж</v>
      </c>
      <c r="G36" s="3">
        <f>'[2]9 Класс'!G24</f>
        <v>30</v>
      </c>
      <c r="H36" s="3" t="str">
        <f>'[2]9 Класс'!H24</f>
        <v>Да</v>
      </c>
      <c r="I36" s="3" t="str">
        <f>'[2]9 Класс'!I24</f>
        <v>Переведен</v>
      </c>
      <c r="J36" s="3"/>
    </row>
    <row r="37" spans="1:10" ht="18.75" x14ac:dyDescent="0.3">
      <c r="A37" s="3">
        <v>31</v>
      </c>
      <c r="B37" s="3" t="str">
        <f>'[3]10 Класс'!B7</f>
        <v>Суйналиева Танзилла Руфатовна</v>
      </c>
      <c r="C37" s="3" t="str">
        <f>'[3]10 Класс'!C7</f>
        <v>Нефтекумский</v>
      </c>
      <c r="D37" s="3" t="str">
        <f>'[3]10 Класс'!D7</f>
        <v>МКОУ СОШ №16</v>
      </c>
      <c r="E37" s="3">
        <f>'[3]10 Класс'!E7</f>
        <v>10</v>
      </c>
      <c r="F37" s="3" t="str">
        <f>'[3]10 Класс'!F7</f>
        <v>Ж</v>
      </c>
      <c r="G37" s="3">
        <f>'[3]10 Класс'!G7</f>
        <v>80</v>
      </c>
      <c r="H37" s="3" t="str">
        <f>'[3]10 Класс'!H7</f>
        <v/>
      </c>
      <c r="I37" s="3" t="str">
        <f>'[3]10 Класс'!I7</f>
        <v>Переведен</v>
      </c>
      <c r="J37" s="3"/>
    </row>
    <row r="38" spans="1:10" ht="18.75" x14ac:dyDescent="0.3">
      <c r="A38" s="3">
        <v>32</v>
      </c>
      <c r="B38" s="3" t="str">
        <f>'[3]10 Класс'!B8</f>
        <v>Якубова Алия  Казбековна</v>
      </c>
      <c r="C38" s="3" t="str">
        <f>'[3]10 Класс'!C8</f>
        <v>Нефтекумский</v>
      </c>
      <c r="D38" s="3" t="str">
        <f>'[3]10 Класс'!D8</f>
        <v>МКОУ СОШ №16</v>
      </c>
      <c r="E38" s="3">
        <f>'[3]10 Класс'!E8</f>
        <v>10</v>
      </c>
      <c r="F38" s="3" t="str">
        <f>'[3]10 Класс'!F8</f>
        <v>Ж</v>
      </c>
      <c r="G38" s="3">
        <f>'[3]10 Класс'!G8</f>
        <v>44</v>
      </c>
      <c r="H38" s="3" t="str">
        <f>'[3]10 Класс'!H8</f>
        <v/>
      </c>
      <c r="I38" s="3" t="str">
        <f>'[3]10 Класс'!I8</f>
        <v>Переведен</v>
      </c>
      <c r="J38" s="3"/>
    </row>
    <row r="39" spans="1:10" ht="18.75" x14ac:dyDescent="0.3">
      <c r="A39" s="3">
        <v>33</v>
      </c>
      <c r="B39" s="3" t="str">
        <f>'[3]10 Класс'!B9</f>
        <v>Кельдимуратов Мансур Тахирович</v>
      </c>
      <c r="C39" s="3" t="str">
        <f>'[3]10 Класс'!C9</f>
        <v>Нефтекумский</v>
      </c>
      <c r="D39" s="3" t="str">
        <f>'[3]10 Класс'!D9</f>
        <v>МКОУ СОШ №16</v>
      </c>
      <c r="E39" s="3">
        <f>'[3]10 Класс'!E9</f>
        <v>10</v>
      </c>
      <c r="F39" s="3" t="str">
        <f>'[3]10 Класс'!F9</f>
        <v>М</v>
      </c>
      <c r="G39" s="3">
        <f>'[3]10 Класс'!G9</f>
        <v>42</v>
      </c>
      <c r="H39" s="3" t="str">
        <f>'[3]10 Класс'!H9</f>
        <v/>
      </c>
      <c r="I39" s="3" t="str">
        <f>'[3]10 Класс'!I9</f>
        <v>Переведен</v>
      </c>
      <c r="J39" s="3"/>
    </row>
    <row r="40" spans="1:10" ht="18.75" x14ac:dyDescent="0.3">
      <c r="A40" s="3">
        <v>34</v>
      </c>
      <c r="B40" s="3" t="str">
        <f>'[4]11 Класс'!B7</f>
        <v>Исалдибирова Аминат Висингереевна</v>
      </c>
      <c r="C40" s="3" t="str">
        <f>'[4]11 Класс'!C7</f>
        <v>Нефтекумский</v>
      </c>
      <c r="D40" s="3" t="str">
        <f>'[4]11 Класс'!D7</f>
        <v>МКОУ СОШ №15</v>
      </c>
      <c r="E40" s="3">
        <f>'[4]11 Класс'!E7</f>
        <v>11</v>
      </c>
      <c r="F40" s="3" t="str">
        <f>'[4]11 Класс'!F7</f>
        <v>Ж</v>
      </c>
      <c r="G40" s="3">
        <f>'[4]11 Класс'!G7</f>
        <v>79</v>
      </c>
      <c r="H40" s="3" t="str">
        <f>'[4]11 Класс'!H7</f>
        <v/>
      </c>
      <c r="I40" s="3" t="str">
        <f>'[4]11 Класс'!I7</f>
        <v>Переведен</v>
      </c>
      <c r="J40" s="3"/>
    </row>
    <row r="41" spans="1:10" ht="18.75" x14ac:dyDescent="0.3">
      <c r="A41" s="3">
        <v>35</v>
      </c>
      <c r="B41" s="3" t="str">
        <f>'[4]11 Класс'!B8</f>
        <v>Якубова Сейлехан Бегмуратовна</v>
      </c>
      <c r="C41" s="3" t="str">
        <f>'[4]11 Класс'!C8</f>
        <v>Нефтекумский</v>
      </c>
      <c r="D41" s="3" t="str">
        <f>'[4]11 Класс'!D8</f>
        <v>МКОУ СОШ №15</v>
      </c>
      <c r="E41" s="3">
        <f>'[4]11 Класс'!E8</f>
        <v>11</v>
      </c>
      <c r="F41" s="3" t="str">
        <f>'[4]11 Класс'!F8</f>
        <v>Ж</v>
      </c>
      <c r="G41" s="3">
        <f>'[4]11 Класс'!G8</f>
        <v>79</v>
      </c>
      <c r="H41" s="3" t="str">
        <f>'[4]11 Класс'!H8</f>
        <v/>
      </c>
      <c r="I41" s="3" t="str">
        <f>'[4]11 Класс'!I8</f>
        <v>Переведен</v>
      </c>
      <c r="J41" s="3"/>
    </row>
    <row r="42" spans="1:10" ht="18.75" x14ac:dyDescent="0.3">
      <c r="A42" s="3">
        <v>36</v>
      </c>
      <c r="B42" s="3" t="str">
        <f>'[4]11 Класс'!B9</f>
        <v>Федёрко Марина Андреевна</v>
      </c>
      <c r="C42" s="3" t="str">
        <f>'[4]11 Класс'!C9</f>
        <v>Нефтекумский</v>
      </c>
      <c r="D42" s="3" t="str">
        <f>'[4]11 Класс'!D9</f>
        <v>МКОУ СОШ №6</v>
      </c>
      <c r="E42" s="3">
        <f>'[4]11 Класс'!E9</f>
        <v>11</v>
      </c>
      <c r="F42" s="3" t="str">
        <f>'[4]11 Класс'!F9</f>
        <v>Ж</v>
      </c>
      <c r="G42" s="3">
        <f>'[4]11 Класс'!G9</f>
        <v>66</v>
      </c>
      <c r="H42" s="3" t="str">
        <f>'[4]11 Класс'!H9</f>
        <v/>
      </c>
      <c r="I42" s="3" t="str">
        <f>'[4]11 Класс'!I9</f>
        <v>Переведен</v>
      </c>
      <c r="J42" s="3"/>
    </row>
    <row r="43" spans="1:10" ht="18.75" x14ac:dyDescent="0.3">
      <c r="A43" s="3">
        <v>37</v>
      </c>
      <c r="B43" s="3" t="str">
        <f>'[4]11 Класс'!B10</f>
        <v>Кацапов Ростислав Дмитриевич</v>
      </c>
      <c r="C43" s="3" t="str">
        <f>'[4]11 Класс'!C10</f>
        <v>Нефтекумский</v>
      </c>
      <c r="D43" s="3" t="str">
        <f>'[4]11 Класс'!D10</f>
        <v>МКОУ СОШ №2</v>
      </c>
      <c r="E43" s="3">
        <f>'[4]11 Класс'!E10</f>
        <v>11</v>
      </c>
      <c r="F43" s="3" t="str">
        <f>'[4]11 Класс'!F10</f>
        <v>М</v>
      </c>
      <c r="G43" s="3">
        <f>'[4]11 Класс'!G10</f>
        <v>60</v>
      </c>
      <c r="H43" s="3" t="str">
        <f>'[4]11 Класс'!H10</f>
        <v/>
      </c>
      <c r="I43" s="3" t="str">
        <f>'[4]11 Класс'!I10</f>
        <v>Переведен</v>
      </c>
      <c r="J43" s="3"/>
    </row>
    <row r="44" spans="1:10" ht="18.75" x14ac:dyDescent="0.3">
      <c r="A44" s="3">
        <v>38</v>
      </c>
      <c r="B44" s="3" t="str">
        <f>'[4]11 Класс'!B11</f>
        <v>Рамазанов Кемаль Равильевич</v>
      </c>
      <c r="C44" s="3" t="str">
        <f>'[4]11 Класс'!C11</f>
        <v>Нефтекумский</v>
      </c>
      <c r="D44" s="3" t="str">
        <f>'[4]11 Класс'!D11</f>
        <v>МКОУ СОШ №16</v>
      </c>
      <c r="E44" s="3">
        <f>'[4]11 Класс'!E11</f>
        <v>11</v>
      </c>
      <c r="F44" s="3" t="str">
        <f>'[4]11 Класс'!F11</f>
        <v>М</v>
      </c>
      <c r="G44" s="3">
        <f>'[4]11 Класс'!G11</f>
        <v>60</v>
      </c>
      <c r="H44" s="3" t="str">
        <f>'[4]11 Класс'!H11</f>
        <v/>
      </c>
      <c r="I44" s="3" t="str">
        <f>'[4]11 Класс'!I11</f>
        <v>Переведен</v>
      </c>
      <c r="J44" s="3"/>
    </row>
    <row r="45" spans="1:10" ht="18.75" x14ac:dyDescent="0.3">
      <c r="A45" s="3">
        <v>39</v>
      </c>
      <c r="B45" s="3" t="str">
        <f>'[4]11 Класс'!B12</f>
        <v>Кочекаев Асан Самадинович</v>
      </c>
      <c r="C45" s="3" t="str">
        <f>'[4]11 Класс'!C12</f>
        <v>Нефтекумский</v>
      </c>
      <c r="D45" s="3" t="str">
        <f>'[4]11 Класс'!D12</f>
        <v>МКОУ СОШ №16</v>
      </c>
      <c r="E45" s="3">
        <f>'[4]11 Класс'!E12</f>
        <v>11</v>
      </c>
      <c r="F45" s="3" t="str">
        <f>'[4]11 Класс'!F12</f>
        <v>М</v>
      </c>
      <c r="G45" s="3">
        <f>'[4]11 Класс'!G12</f>
        <v>40</v>
      </c>
      <c r="H45" s="3" t="str">
        <f>'[4]11 Класс'!H12</f>
        <v/>
      </c>
      <c r="I45" s="3" t="str">
        <f>'[4]11 Класс'!I12</f>
        <v>Переведен</v>
      </c>
      <c r="J45" s="3"/>
    </row>
    <row r="46" spans="1:10" ht="18.75" x14ac:dyDescent="0.3">
      <c r="A46" s="3">
        <v>40</v>
      </c>
      <c r="B46" s="3" t="str">
        <f>'[4]11 Класс'!B13</f>
        <v>Назарова Полина Викторовна</v>
      </c>
      <c r="C46" s="3" t="str">
        <f>'[4]11 Класс'!C13</f>
        <v>Нефтекумский</v>
      </c>
      <c r="D46" s="3" t="str">
        <f>'[4]11 Класс'!D13</f>
        <v>МКОУ СОШ №3</v>
      </c>
      <c r="E46" s="3">
        <f>'[4]11 Класс'!E13</f>
        <v>11</v>
      </c>
      <c r="F46" s="3" t="str">
        <f>'[4]11 Класс'!F13</f>
        <v>Ж</v>
      </c>
      <c r="G46" s="3">
        <f>'[4]11 Класс'!G13</f>
        <v>40</v>
      </c>
      <c r="H46" s="3" t="str">
        <f>'[4]11 Класс'!H13</f>
        <v/>
      </c>
      <c r="I46" s="3" t="str">
        <f>'[4]11 Класс'!I13</f>
        <v>Переведен</v>
      </c>
      <c r="J46" s="3"/>
    </row>
    <row r="47" spans="1:10" ht="18.75" x14ac:dyDescent="0.3">
      <c r="A47" s="3">
        <v>41</v>
      </c>
      <c r="B47" s="3" t="str">
        <f>'[4]11 Класс'!B14</f>
        <v>Омаргазиева Айшат Замировна</v>
      </c>
      <c r="C47" s="3" t="str">
        <f>'[4]11 Класс'!C14</f>
        <v>Нефтекумский</v>
      </c>
      <c r="D47" s="3" t="str">
        <f>'[4]11 Класс'!D14</f>
        <v>МКОУ СОШ №14</v>
      </c>
      <c r="E47" s="3">
        <f>'[4]11 Класс'!E14</f>
        <v>11</v>
      </c>
      <c r="F47" s="3" t="str">
        <f>'[4]11 Класс'!F14</f>
        <v>Ж</v>
      </c>
      <c r="G47" s="3">
        <f>'[4]11 Класс'!G14</f>
        <v>40</v>
      </c>
      <c r="H47" s="3" t="str">
        <f>'[4]11 Класс'!H14</f>
        <v/>
      </c>
      <c r="I47" s="3" t="str">
        <f>'[4]11 Класс'!I14</f>
        <v>Переведен</v>
      </c>
      <c r="J47" s="3"/>
    </row>
    <row r="48" spans="1:10" ht="18.75" x14ac:dyDescent="0.3">
      <c r="A48" s="3">
        <v>42</v>
      </c>
      <c r="B48" s="3" t="str">
        <f>'[4]11 Класс'!B15</f>
        <v>Алиева Джамиля Ахмедовна</v>
      </c>
      <c r="C48" s="3" t="str">
        <f>'[4]11 Класс'!C15</f>
        <v>Нефтекумский</v>
      </c>
      <c r="D48" s="3" t="str">
        <f>'[4]11 Класс'!D15</f>
        <v>МКОУ СОШ №2</v>
      </c>
      <c r="E48" s="3">
        <f>'[4]11 Класс'!E15</f>
        <v>11</v>
      </c>
      <c r="F48" s="3" t="str">
        <f>'[4]11 Класс'!F15</f>
        <v>Ж</v>
      </c>
      <c r="G48" s="3">
        <f>'[4]11 Класс'!G15</f>
        <v>37</v>
      </c>
      <c r="H48" s="3" t="str">
        <f>'[4]11 Класс'!H15</f>
        <v/>
      </c>
      <c r="I48" s="3" t="str">
        <f>'[4]11 Класс'!I15</f>
        <v>Переведен</v>
      </c>
      <c r="J48" s="3"/>
    </row>
  </sheetData>
  <mergeCells count="5"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5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2019-11-19T12:35:02Z</dcterms:modified>
</cp:coreProperties>
</file>